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OTAL" sheetId="1" r:id="rId1"/>
    <sheet name="AdR" sheetId="2" r:id="rId2"/>
    <sheet name="AdN" sheetId="3" r:id="rId3"/>
    <sheet name="BRITISH" sheetId="4" r:id="rId4"/>
    <sheet name="AUSTRIAN" sheetId="5" r:id="rId5"/>
    <sheet name="PRUSSIAN" sheetId="6" r:id="rId6"/>
    <sheet name="RUSSIAN" sheetId="7" r:id="rId7"/>
  </sheets>
  <definedNames>
    <definedName name="_xlnm.Print_Area" localSheetId="1">'AdR'!$A$1:$F$25</definedName>
    <definedName name="_xlnm.Print_Area" localSheetId="0">'TOTAL'!$A$1:$T$34</definedName>
  </definedNames>
  <calcPr fullCalcOnLoad="1"/>
</workbook>
</file>

<file path=xl/sharedStrings.xml><?xml version="1.0" encoding="utf-8"?>
<sst xmlns="http://schemas.openxmlformats.org/spreadsheetml/2006/main" count="360" uniqueCount="26">
  <si>
    <t>MAJ VIC</t>
  </si>
  <si>
    <t>MIN VIC</t>
  </si>
  <si>
    <t>DRAW</t>
  </si>
  <si>
    <t>MIN DEF</t>
  </si>
  <si>
    <t>MAJ DEF</t>
  </si>
  <si>
    <t>GAME</t>
  </si>
  <si>
    <t>BFE</t>
  </si>
  <si>
    <t>PTW</t>
  </si>
  <si>
    <t>NIR</t>
  </si>
  <si>
    <t>BGW</t>
  </si>
  <si>
    <t>NOV</t>
  </si>
  <si>
    <t>DEC</t>
  </si>
  <si>
    <t>JAN</t>
  </si>
  <si>
    <t>NIE</t>
  </si>
  <si>
    <t>ALLIED TOTAL</t>
  </si>
  <si>
    <t>ALLIED SUBTOTAL JAN</t>
  </si>
  <si>
    <t>ALLIED SUBTOTAL DEC</t>
  </si>
  <si>
    <t>ALLIED SUBTOTAL NOV</t>
  </si>
  <si>
    <t>FRENCH TOTAL</t>
  </si>
  <si>
    <t>FRENCH SUBTOTAL JAN</t>
  </si>
  <si>
    <t>FRENCH SUBTOTAL DEC</t>
  </si>
  <si>
    <t>FRENCH SUBTOTAL NOV</t>
  </si>
  <si>
    <t>NWC TOTAL NOV</t>
  </si>
  <si>
    <t>NWC TOTAL DEC</t>
  </si>
  <si>
    <t>NWC TOTAL JAN</t>
  </si>
  <si>
    <t>NWC TOTAL  NOV, DEC, JAN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</si>
</sst>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D14" sqref="D14"/>
    </sheetView>
  </sheetViews>
  <sheetFormatPr defaultColWidth="9.140625" defaultRowHeight="12.75"/>
  <sheetData>
    <row r="1" spans="1:20" ht="12.75">
      <c r="A1" s="7"/>
      <c r="B1" s="8"/>
      <c r="C1" s="8"/>
      <c r="D1" s="10" t="s">
        <v>22</v>
      </c>
      <c r="E1" s="8"/>
      <c r="F1" s="9"/>
      <c r="H1" s="7"/>
      <c r="I1" s="8"/>
      <c r="J1" s="8"/>
      <c r="K1" s="10" t="s">
        <v>21</v>
      </c>
      <c r="L1" s="8"/>
      <c r="M1" s="9"/>
      <c r="O1" s="7"/>
      <c r="P1" s="8"/>
      <c r="Q1" s="8"/>
      <c r="R1" s="10" t="s">
        <v>17</v>
      </c>
      <c r="S1" s="8"/>
      <c r="T1" s="9"/>
    </row>
    <row r="2" spans="1:20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  <c r="H2" s="2" t="s">
        <v>5</v>
      </c>
      <c r="I2" s="1" t="s">
        <v>0</v>
      </c>
      <c r="J2" s="1" t="s">
        <v>1</v>
      </c>
      <c r="K2" s="1" t="s">
        <v>2</v>
      </c>
      <c r="L2" s="1" t="s">
        <v>3</v>
      </c>
      <c r="M2" s="3" t="s">
        <v>4</v>
      </c>
      <c r="O2" s="2" t="s">
        <v>5</v>
      </c>
      <c r="P2" s="1" t="s">
        <v>0</v>
      </c>
      <c r="Q2" s="1" t="s">
        <v>1</v>
      </c>
      <c r="R2" s="1" t="s">
        <v>2</v>
      </c>
      <c r="S2" s="1" t="s">
        <v>3</v>
      </c>
      <c r="T2" s="3" t="s">
        <v>4</v>
      </c>
    </row>
    <row r="3" spans="1:20" ht="12.75">
      <c r="A3" s="2" t="s">
        <v>6</v>
      </c>
      <c r="B3" s="1">
        <f>+AdR!B3+AdN!B3+BRITISH!B3+AUSTRIAN!B3+PRUSSIAN!B3+RUSSIAN!B3</f>
        <v>0</v>
      </c>
      <c r="C3" s="1">
        <f>+AdR!C3+AdN!C3+BRITISH!C3+AUSTRIAN!C3+PRUSSIAN!C3+RUSSIAN!C3</f>
        <v>0</v>
      </c>
      <c r="D3" s="1">
        <f>+AdR!D3+AdN!D3+BRITISH!D3+AUSTRIAN!D3+PRUSSIAN!D3+RUSSIAN!D3</f>
        <v>0</v>
      </c>
      <c r="E3" s="1">
        <f>+AdR!E3+AdN!E3+BRITISH!E3+AUSTRIAN!E3+PRUSSIAN!E3+RUSSIAN!E3</f>
        <v>0</v>
      </c>
      <c r="F3" s="1">
        <f>+AdR!F3+AdN!F3+BRITISH!F3+AUSTRIAN!F3+PRUSSIAN!F3+RUSSIAN!F3</f>
        <v>0</v>
      </c>
      <c r="H3" s="2" t="s">
        <v>6</v>
      </c>
      <c r="I3" s="1">
        <f>+AdR!B3+AdN!B3</f>
        <v>0</v>
      </c>
      <c r="J3" s="1">
        <f>+AdR!C3+AdN!C3</f>
        <v>0</v>
      </c>
      <c r="K3" s="1">
        <f>+AdR!D3+AdN!D3</f>
        <v>0</v>
      </c>
      <c r="L3" s="1">
        <f>+AdR!E3+AdN!E3</f>
        <v>0</v>
      </c>
      <c r="M3" s="1">
        <f>+AdR!F3+AdN!F3</f>
        <v>0</v>
      </c>
      <c r="O3" s="2" t="s">
        <v>6</v>
      </c>
      <c r="P3" s="1">
        <f>+BRITISH!B3+AUSTRIAN!B3+PRUSSIAN!B3+RUSSIAN!B3</f>
        <v>0</v>
      </c>
      <c r="Q3" s="1">
        <f>+BRITISH!C3+AUSTRIAN!C3+PRUSSIAN!C3+RUSSIAN!C3</f>
        <v>0</v>
      </c>
      <c r="R3" s="1">
        <f>+BRITISH!D3+AUSTRIAN!D3+PRUSSIAN!D3+RUSSIAN!D3</f>
        <v>0</v>
      </c>
      <c r="S3" s="1">
        <f>+BRITISH!E3+AUSTRIAN!E3+PRUSSIAN!E3+RUSSIAN!E3</f>
        <v>0</v>
      </c>
      <c r="T3" s="1">
        <f>+BRITISH!F3+AUSTRIAN!F3+PRUSSIAN!F3+RUSSIAN!F3</f>
        <v>0</v>
      </c>
    </row>
    <row r="4" spans="1:20" ht="12.75">
      <c r="A4" s="2" t="s">
        <v>13</v>
      </c>
      <c r="B4" s="1">
        <f>+AdR!B4+AdN!B4+BRITISH!B4+AUSTRIAN!B4+PRUSSIAN!B4+RUSSIAN!B4</f>
        <v>0</v>
      </c>
      <c r="C4" s="1">
        <f>+AdR!C4+AdN!C4+BRITISH!C4+AUSTRIAN!C4+PRUSSIAN!C4+RUSSIAN!C4</f>
        <v>0</v>
      </c>
      <c r="D4" s="1">
        <f>+AdR!D4+AdN!D4+BRITISH!D4+AUSTRIAN!D4+PRUSSIAN!D4+RUSSIAN!D4</f>
        <v>2</v>
      </c>
      <c r="E4" s="1">
        <f>+AdR!E4+AdN!E4+BRITISH!E4+AUSTRIAN!E4+PRUSSIAN!E4+RUSSIAN!E4</f>
        <v>0</v>
      </c>
      <c r="F4" s="1">
        <f>+AdR!F4+AdN!F4+BRITISH!F4+AUSTRIAN!F4+PRUSSIAN!F4+RUSSIAN!F4</f>
        <v>0</v>
      </c>
      <c r="H4" s="2" t="s">
        <v>13</v>
      </c>
      <c r="I4" s="1">
        <f>+AdR!B4+AdN!B4</f>
        <v>0</v>
      </c>
      <c r="J4" s="1">
        <f>+AdR!C4+AdN!C4</f>
        <v>0</v>
      </c>
      <c r="K4" s="1">
        <f>+AdR!D4+AdN!D4</f>
        <v>1</v>
      </c>
      <c r="L4" s="1">
        <f>+AdR!E4+AdN!E4</f>
        <v>0</v>
      </c>
      <c r="M4" s="1">
        <f>+AdR!F4+AdN!F4</f>
        <v>0</v>
      </c>
      <c r="O4" s="2" t="s">
        <v>13</v>
      </c>
      <c r="P4" s="1">
        <f>+BRITISH!B4+AUSTRIAN!B4+PRUSSIAN!B4+RUSSIAN!B4</f>
        <v>0</v>
      </c>
      <c r="Q4" s="1">
        <f>+BRITISH!C4+AUSTRIAN!C4+PRUSSIAN!C4+RUSSIAN!C4</f>
        <v>0</v>
      </c>
      <c r="R4" s="1">
        <f>+BRITISH!D4+AUSTRIAN!D4+PRUSSIAN!D4+RUSSIAN!D4</f>
        <v>1</v>
      </c>
      <c r="S4" s="1">
        <f>+BRITISH!E4+AUSTRIAN!E4+PRUSSIAN!E4+RUSSIAN!E4</f>
        <v>0</v>
      </c>
      <c r="T4" s="1">
        <f>+BRITISH!F4+AUSTRIAN!F4+PRUSSIAN!F4+RUSSIAN!F4</f>
        <v>0</v>
      </c>
    </row>
    <row r="5" spans="1:20" ht="12.75">
      <c r="A5" s="2" t="s">
        <v>7</v>
      </c>
      <c r="B5" s="1">
        <f>+AdR!B5+AdN!B5+BRITISH!B5+AUSTRIAN!B5+PRUSSIAN!B5+RUSSIAN!B5</f>
        <v>9</v>
      </c>
      <c r="C5" s="1">
        <f>+AdR!C5+AdN!C5+BRITISH!C5+AUSTRIAN!C5+PRUSSIAN!C5+RUSSIAN!C5</f>
        <v>1</v>
      </c>
      <c r="D5" s="1">
        <f>+AdR!D5+AdN!D5+BRITISH!D5+AUSTRIAN!D5+PRUSSIAN!D5+RUSSIAN!D5</f>
        <v>2</v>
      </c>
      <c r="E5" s="1">
        <f>+AdR!E5+AdN!E5+BRITISH!E5+AUSTRIAN!E5+PRUSSIAN!E5+RUSSIAN!E5</f>
        <v>1</v>
      </c>
      <c r="F5" s="1">
        <f>+AdR!F5+AdN!F5+BRITISH!F5+AUSTRIAN!F5+PRUSSIAN!F5+RUSSIAN!F5</f>
        <v>9</v>
      </c>
      <c r="H5" s="2" t="s">
        <v>7</v>
      </c>
      <c r="I5" s="1">
        <f>+AdR!B5+AdN!B5</f>
        <v>7</v>
      </c>
      <c r="J5" s="1">
        <f>+AdR!C5+AdN!C5</f>
        <v>1</v>
      </c>
      <c r="K5" s="1">
        <f>+AdR!D5+AdN!D5</f>
        <v>1</v>
      </c>
      <c r="L5" s="1">
        <f>+AdR!E5+AdN!E5</f>
        <v>0</v>
      </c>
      <c r="M5" s="1">
        <f>+AdR!F5+AdN!F5</f>
        <v>2</v>
      </c>
      <c r="O5" s="2" t="s">
        <v>7</v>
      </c>
      <c r="P5" s="1">
        <f>+BRITISH!B5+AUSTRIAN!B5+PRUSSIAN!B5+RUSSIAN!B5</f>
        <v>2</v>
      </c>
      <c r="Q5" s="1">
        <f>+BRITISH!C5+AUSTRIAN!C5+PRUSSIAN!C5+RUSSIAN!C5</f>
        <v>0</v>
      </c>
      <c r="R5" s="1">
        <f>+BRITISH!D5+AUSTRIAN!D5+PRUSSIAN!D5+RUSSIAN!D5</f>
        <v>1</v>
      </c>
      <c r="S5" s="1">
        <f>+BRITISH!E5+AUSTRIAN!E5+PRUSSIAN!E5+RUSSIAN!E5</f>
        <v>1</v>
      </c>
      <c r="T5" s="1">
        <f>+BRITISH!F5+AUSTRIAN!F5+PRUSSIAN!F5+RUSSIAN!F5</f>
        <v>7</v>
      </c>
    </row>
    <row r="6" spans="1:20" ht="12.75">
      <c r="A6" s="2" t="s">
        <v>8</v>
      </c>
      <c r="B6" s="1">
        <f>+AdR!B6+AdN!B6+BRITISH!B6+AUSTRIAN!B6+PRUSSIAN!B6+RUSSIAN!B6</f>
        <v>5</v>
      </c>
      <c r="C6" s="1">
        <f>+AdR!C6+AdN!C6+BRITISH!C6+AUSTRIAN!C6+PRUSSIAN!C6+RUSSIAN!C6</f>
        <v>2</v>
      </c>
      <c r="D6" s="1">
        <f>+AdR!D6+AdN!D6+BRITISH!D6+AUSTRIAN!D6+PRUSSIAN!D6+RUSSIAN!D6</f>
        <v>0</v>
      </c>
      <c r="E6" s="1">
        <f>+AdR!E6+AdN!E6+BRITISH!E6+AUSTRIAN!E6+PRUSSIAN!E6+RUSSIAN!E6</f>
        <v>1</v>
      </c>
      <c r="F6" s="1">
        <f>+AdR!F6+AdN!F6+BRITISH!F6+AUSTRIAN!F6+PRUSSIAN!F6+RUSSIAN!F6</f>
        <v>6</v>
      </c>
      <c r="H6" s="2" t="s">
        <v>8</v>
      </c>
      <c r="I6" s="1">
        <f>+AdR!B6+AdN!B6</f>
        <v>2</v>
      </c>
      <c r="J6" s="1">
        <f>+AdR!C6+AdN!C6</f>
        <v>1</v>
      </c>
      <c r="K6" s="1">
        <f>+AdR!D6+AdN!D6</f>
        <v>0</v>
      </c>
      <c r="L6" s="1">
        <f>+AdR!E6+AdN!E6</f>
        <v>1</v>
      </c>
      <c r="M6" s="1">
        <f>+AdR!F6+AdN!F6</f>
        <v>3</v>
      </c>
      <c r="O6" s="2" t="s">
        <v>8</v>
      </c>
      <c r="P6" s="1">
        <f>+BRITISH!B6+AUSTRIAN!B6+PRUSSIAN!B6+RUSSIAN!B6</f>
        <v>3</v>
      </c>
      <c r="Q6" s="1">
        <f>+BRITISH!C6+AUSTRIAN!C6+PRUSSIAN!C6+RUSSIAN!C6</f>
        <v>1</v>
      </c>
      <c r="R6" s="1">
        <f>+BRITISH!D6+AUSTRIAN!D6+PRUSSIAN!D6+RUSSIAN!D6</f>
        <v>0</v>
      </c>
      <c r="S6" s="1">
        <f>+BRITISH!E6+AUSTRIAN!E6+PRUSSIAN!E6+RUSSIAN!E6</f>
        <v>0</v>
      </c>
      <c r="T6" s="1">
        <f>+BRITISH!F6+AUSTRIAN!F6+PRUSSIAN!F6+RUSSIAN!F6</f>
        <v>3</v>
      </c>
    </row>
    <row r="7" spans="1:20" ht="13.5" thickBot="1">
      <c r="A7" s="4" t="s">
        <v>9</v>
      </c>
      <c r="B7" s="1">
        <f>+AdR!B7+AdN!B7+BRITISH!B7+AUSTRIAN!B7+PRUSSIAN!B7+RUSSIAN!B7</f>
        <v>5</v>
      </c>
      <c r="C7" s="1">
        <f>+AdR!C7+AdN!C7+BRITISH!C7+AUSTRIAN!C7+PRUSSIAN!C7+RUSSIAN!C7</f>
        <v>2</v>
      </c>
      <c r="D7" s="1">
        <f>+AdR!D7+AdN!D7+BRITISH!D7+AUSTRIAN!D7+PRUSSIAN!D7+RUSSIAN!D7</f>
        <v>4</v>
      </c>
      <c r="E7" s="1">
        <f>+AdR!E7+AdN!E7+BRITISH!E7+AUSTRIAN!E7+PRUSSIAN!E7+RUSSIAN!E7</f>
        <v>2</v>
      </c>
      <c r="F7" s="1">
        <f>+AdR!F7+AdN!F7+BRITISH!F7+AUSTRIAN!F7+PRUSSIAN!F7+RUSSIAN!F7</f>
        <v>5</v>
      </c>
      <c r="H7" s="4" t="s">
        <v>9</v>
      </c>
      <c r="I7" s="1">
        <f>+AdR!B7+AdN!B7</f>
        <v>3</v>
      </c>
      <c r="J7" s="1">
        <f>+AdR!C7+AdN!C7</f>
        <v>2</v>
      </c>
      <c r="K7" s="1">
        <f>+AdR!D7+AdN!D7</f>
        <v>2</v>
      </c>
      <c r="L7" s="1">
        <f>+AdR!E7+AdN!E7</f>
        <v>0</v>
      </c>
      <c r="M7" s="1">
        <f>+AdR!F7+AdN!F7</f>
        <v>2</v>
      </c>
      <c r="O7" s="4" t="s">
        <v>9</v>
      </c>
      <c r="P7" s="1">
        <f>+BRITISH!B7+AUSTRIAN!B7+PRUSSIAN!B7+RUSSIAN!B7</f>
        <v>2</v>
      </c>
      <c r="Q7" s="1">
        <f>+BRITISH!C7+AUSTRIAN!C7+PRUSSIAN!C7+RUSSIAN!C7</f>
        <v>0</v>
      </c>
      <c r="R7" s="1">
        <f>+BRITISH!D7+AUSTRIAN!D7+PRUSSIAN!D7+RUSSIAN!D7</f>
        <v>2</v>
      </c>
      <c r="S7" s="1">
        <f>+BRITISH!E7+AUSTRIAN!E7+PRUSSIAN!E7+RUSSIAN!E7</f>
        <v>2</v>
      </c>
      <c r="T7" s="1">
        <f>+BRITISH!F7+AUSTRIAN!F7+PRUSSIAN!F7+RUSSIAN!F7</f>
        <v>3</v>
      </c>
    </row>
    <row r="8" spans="1:20" ht="12.75">
      <c r="A8" s="11"/>
      <c r="B8" s="11"/>
      <c r="C8" s="11"/>
      <c r="D8" s="11"/>
      <c r="E8" s="11"/>
      <c r="F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</row>
    <row r="9" ht="13.5" thickBot="1"/>
    <row r="10" spans="1:20" ht="12.75">
      <c r="A10" s="7"/>
      <c r="B10" s="8"/>
      <c r="C10" s="8"/>
      <c r="D10" s="10" t="s">
        <v>23</v>
      </c>
      <c r="E10" s="8"/>
      <c r="F10" s="9"/>
      <c r="H10" s="7"/>
      <c r="I10" s="8"/>
      <c r="J10" s="8"/>
      <c r="K10" s="10" t="s">
        <v>20</v>
      </c>
      <c r="L10" s="8"/>
      <c r="M10" s="9"/>
      <c r="O10" s="7"/>
      <c r="P10" s="8"/>
      <c r="Q10" s="8" t="s">
        <v>16</v>
      </c>
      <c r="R10" s="10"/>
      <c r="S10" s="8"/>
      <c r="T10" s="9"/>
    </row>
    <row r="11" spans="1:20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  <c r="H11" s="2" t="s">
        <v>5</v>
      </c>
      <c r="I11" s="1" t="s">
        <v>0</v>
      </c>
      <c r="J11" s="1" t="s">
        <v>1</v>
      </c>
      <c r="K11" s="1" t="s">
        <v>2</v>
      </c>
      <c r="L11" s="1" t="s">
        <v>3</v>
      </c>
      <c r="M11" s="3" t="s">
        <v>4</v>
      </c>
      <c r="O11" s="2" t="s">
        <v>5</v>
      </c>
      <c r="P11" s="1" t="s">
        <v>0</v>
      </c>
      <c r="Q11" s="1" t="s">
        <v>1</v>
      </c>
      <c r="R11" s="1" t="s">
        <v>2</v>
      </c>
      <c r="S11" s="1" t="s">
        <v>3</v>
      </c>
      <c r="T11" s="3" t="s">
        <v>4</v>
      </c>
    </row>
    <row r="12" spans="1:20" ht="12.75">
      <c r="A12" s="2" t="s">
        <v>6</v>
      </c>
      <c r="B12" s="1">
        <f>+AdR!B12+AdN!B12+BRITISH!B12+AUSTRIAN!B12+PRUSSIAN!B12+RUSSIAN!B12</f>
        <v>0</v>
      </c>
      <c r="C12" s="1">
        <f>+AdR!C12+AdN!C12+BRITISH!C12+AUSTRIAN!C12+PRUSSIAN!C12+RUSSIAN!C12</f>
        <v>0</v>
      </c>
      <c r="D12" s="1">
        <f>+AdR!D12+AdN!D12+BRITISH!D12+AUSTRIAN!D12+PRUSSIAN!D12+RUSSIAN!D12</f>
        <v>0</v>
      </c>
      <c r="E12" s="1">
        <f>+AdR!E12+AdN!E12+BRITISH!E12+AUSTRIAN!E12+PRUSSIAN!E12+RUSSIAN!E12</f>
        <v>0</v>
      </c>
      <c r="F12" s="1">
        <f>+AdR!F12+AdN!F12+BRITISH!F12+AUSTRIAN!F12+PRUSSIAN!F12+RUSSIAN!F12</f>
        <v>0</v>
      </c>
      <c r="H12" s="2" t="s">
        <v>6</v>
      </c>
      <c r="I12" s="1">
        <f>+AdR!B12+AdN!B12</f>
        <v>0</v>
      </c>
      <c r="J12" s="1">
        <f>+AdR!C12+AdN!C12</f>
        <v>0</v>
      </c>
      <c r="K12" s="1">
        <f>+AdR!D12+AdN!D12</f>
        <v>0</v>
      </c>
      <c r="L12" s="1">
        <f>+AdR!E12+AdN!E12</f>
        <v>0</v>
      </c>
      <c r="M12" s="1">
        <f>+AdR!F12+AdN!F12</f>
        <v>0</v>
      </c>
      <c r="O12" s="2" t="s">
        <v>6</v>
      </c>
      <c r="P12" s="1">
        <f>+BRITISH!B12+AUSTRIAN!B12+PRUSSIAN!B12+RUSSIAN!B12</f>
        <v>0</v>
      </c>
      <c r="Q12" s="1">
        <f>+BRITISH!C12+AUSTRIAN!C12+PRUSSIAN!C12+RUSSIAN!C12</f>
        <v>0</v>
      </c>
      <c r="R12" s="1">
        <f>+BRITISH!D12+AUSTRIAN!D12+PRUSSIAN!D12+RUSSIAN!D12</f>
        <v>0</v>
      </c>
      <c r="S12" s="1">
        <f>+BRITISH!E12+AUSTRIAN!E12+PRUSSIAN!E12+RUSSIAN!E12</f>
        <v>0</v>
      </c>
      <c r="T12" s="1">
        <f>+BRITISH!F12+AUSTRIAN!F12+PRUSSIAN!F12+RUSSIAN!F12</f>
        <v>0</v>
      </c>
    </row>
    <row r="13" spans="1:20" ht="12.75">
      <c r="A13" s="2" t="s">
        <v>13</v>
      </c>
      <c r="B13" s="1">
        <f>+AdR!B13+AdN!B13+BRITISH!B13+AUSTRIAN!B13+PRUSSIAN!B13+RUSSIAN!B13</f>
        <v>0</v>
      </c>
      <c r="C13" s="1">
        <f>+AdR!C13+AdN!C13+BRITISH!C13+AUSTRIAN!C13+PRUSSIAN!C13+RUSSIAN!C13</f>
        <v>0</v>
      </c>
      <c r="D13" s="1">
        <f>+AdR!D13+AdN!D13+BRITISH!D13+AUSTRIAN!D13+PRUSSIAN!D13+RUSSIAN!D13</f>
        <v>0</v>
      </c>
      <c r="E13" s="1">
        <f>+AdR!E13+AdN!E13+BRITISH!E13+AUSTRIAN!E13+PRUSSIAN!E13+RUSSIAN!E13</f>
        <v>0</v>
      </c>
      <c r="F13" s="1">
        <f>+AdR!F13+AdN!F13+BRITISH!F13+AUSTRIAN!F13+PRUSSIAN!F13+RUSSIAN!F13</f>
        <v>0</v>
      </c>
      <c r="H13" s="2" t="s">
        <v>13</v>
      </c>
      <c r="I13" s="1">
        <f>+AdR!B13+AdN!B13</f>
        <v>0</v>
      </c>
      <c r="J13" s="1">
        <f>+AdR!C13+AdN!C13</f>
        <v>0</v>
      </c>
      <c r="K13" s="1">
        <f>+AdR!D13+AdN!D13</f>
        <v>0</v>
      </c>
      <c r="L13" s="1">
        <f>+AdR!E13+AdN!E13</f>
        <v>0</v>
      </c>
      <c r="M13" s="1">
        <f>+AdR!F13+AdN!F13</f>
        <v>0</v>
      </c>
      <c r="O13" s="2" t="s">
        <v>13</v>
      </c>
      <c r="P13" s="1">
        <f>+BRITISH!B13+AUSTRIAN!B13+PRUSSIAN!B13+RUSSIAN!B13</f>
        <v>0</v>
      </c>
      <c r="Q13" s="1">
        <f>+BRITISH!C13+AUSTRIAN!C13+PRUSSIAN!C13+RUSSIAN!C13</f>
        <v>0</v>
      </c>
      <c r="R13" s="1">
        <f>+BRITISH!D13+AUSTRIAN!D13+PRUSSIAN!D13+RUSSIAN!D13</f>
        <v>0</v>
      </c>
      <c r="S13" s="1">
        <f>+BRITISH!E13+AUSTRIAN!E13+PRUSSIAN!E13+RUSSIAN!E13</f>
        <v>0</v>
      </c>
      <c r="T13" s="1">
        <f>+BRITISH!F13+AUSTRIAN!F13+PRUSSIAN!F13+RUSSIAN!F13</f>
        <v>0</v>
      </c>
    </row>
    <row r="14" spans="1:20" ht="12.75">
      <c r="A14" s="2" t="s">
        <v>7</v>
      </c>
      <c r="B14" s="1">
        <f>+AdR!B14+AdN!B14+BRITISH!B14+AUSTRIAN!B14+PRUSSIAN!B14+RUSSIAN!B14</f>
        <v>6</v>
      </c>
      <c r="C14" s="1">
        <f>+AdR!C14+AdN!C14+BRITISH!C14+AUSTRIAN!C14+PRUSSIAN!C14+RUSSIAN!C14</f>
        <v>1</v>
      </c>
      <c r="D14" s="1">
        <f>+AdR!D14+AdN!D14+BRITISH!D14+AUSTRIAN!D14+PRUSSIAN!D14+RUSSIAN!D14</f>
        <v>4</v>
      </c>
      <c r="E14" s="1">
        <f>+AdR!E14+AdN!E14+BRITISH!E14+AUSTRIAN!E14+PRUSSIAN!E14+RUSSIAN!E14</f>
        <v>1</v>
      </c>
      <c r="F14" s="1">
        <f>+AdR!F14+AdN!F14+BRITISH!F14+AUSTRIAN!F14+PRUSSIAN!F14+RUSSIAN!F14</f>
        <v>6</v>
      </c>
      <c r="H14" s="2" t="s">
        <v>7</v>
      </c>
      <c r="I14" s="1">
        <f>+AdR!B14+AdN!B14</f>
        <v>5</v>
      </c>
      <c r="J14" s="1">
        <f>+AdR!C14+AdN!C14</f>
        <v>0</v>
      </c>
      <c r="K14" s="1">
        <f>+AdR!D14+AdN!D14</f>
        <v>2</v>
      </c>
      <c r="L14" s="1">
        <f>+AdR!E14+AdN!E14</f>
        <v>1</v>
      </c>
      <c r="M14" s="1">
        <f>+AdR!F14+AdN!F14</f>
        <v>1</v>
      </c>
      <c r="O14" s="2" t="s">
        <v>7</v>
      </c>
      <c r="P14" s="1">
        <f>+BRITISH!B14+AUSTRIAN!B14+PRUSSIAN!B14+RUSSIAN!B14</f>
        <v>1</v>
      </c>
      <c r="Q14" s="1">
        <f>+BRITISH!C14+AUSTRIAN!C14+PRUSSIAN!C14+RUSSIAN!C14</f>
        <v>1</v>
      </c>
      <c r="R14" s="1">
        <f>+BRITISH!D14+AUSTRIAN!D14+PRUSSIAN!D14+RUSSIAN!D14</f>
        <v>2</v>
      </c>
      <c r="S14" s="1">
        <f>+BRITISH!E14+AUSTRIAN!E14+PRUSSIAN!E14+RUSSIAN!E14</f>
        <v>0</v>
      </c>
      <c r="T14" s="1">
        <f>+BRITISH!F14+AUSTRIAN!F14+PRUSSIAN!F14+RUSSIAN!F14</f>
        <v>5</v>
      </c>
    </row>
    <row r="15" spans="1:20" ht="12.75">
      <c r="A15" s="2" t="s">
        <v>8</v>
      </c>
      <c r="B15" s="1">
        <f>+AdR!B15+AdN!B15+BRITISH!B15+AUSTRIAN!B15+PRUSSIAN!B15+RUSSIAN!B15</f>
        <v>8</v>
      </c>
      <c r="C15" s="1">
        <f>+AdR!C15+AdN!C15+BRITISH!C15+AUSTRIAN!C15+PRUSSIAN!C15+RUSSIAN!C15</f>
        <v>1</v>
      </c>
      <c r="D15" s="1">
        <f>+AdR!D15+AdN!D15+BRITISH!D15+AUSTRIAN!D15+PRUSSIAN!D15+RUSSIAN!D15</f>
        <v>2</v>
      </c>
      <c r="E15" s="1">
        <f>+AdR!E15+AdN!E15+BRITISH!E15+AUSTRIAN!E15+PRUSSIAN!E15+RUSSIAN!E15</f>
        <v>1</v>
      </c>
      <c r="F15" s="1">
        <f>+AdR!F15+AdN!F15+BRITISH!F15+AUSTRIAN!F15+PRUSSIAN!F15+RUSSIAN!F15</f>
        <v>10</v>
      </c>
      <c r="H15" s="2" t="s">
        <v>8</v>
      </c>
      <c r="I15" s="1">
        <f>+AdR!B15+AdN!B15</f>
        <v>2</v>
      </c>
      <c r="J15" s="1">
        <f>+AdR!C15+AdN!C15</f>
        <v>0</v>
      </c>
      <c r="K15" s="1">
        <f>+AdR!D15+AdN!D15</f>
        <v>1</v>
      </c>
      <c r="L15" s="1">
        <f>+AdR!E15+AdN!E15</f>
        <v>1</v>
      </c>
      <c r="M15" s="1">
        <f>+AdR!F15+AdN!F15</f>
        <v>7</v>
      </c>
      <c r="O15" s="2" t="s">
        <v>8</v>
      </c>
      <c r="P15" s="1">
        <f>+BRITISH!B15+AUSTRIAN!B15+PRUSSIAN!B15+RUSSIAN!B15</f>
        <v>6</v>
      </c>
      <c r="Q15" s="1">
        <f>+BRITISH!C15+AUSTRIAN!C15+PRUSSIAN!C15+RUSSIAN!C15</f>
        <v>1</v>
      </c>
      <c r="R15" s="1">
        <f>+BRITISH!D15+AUSTRIAN!D15+PRUSSIAN!D15+RUSSIAN!D15</f>
        <v>1</v>
      </c>
      <c r="S15" s="1">
        <f>+BRITISH!E15+AUSTRIAN!E15+PRUSSIAN!E15+RUSSIAN!E15</f>
        <v>0</v>
      </c>
      <c r="T15" s="1">
        <f>+BRITISH!F15+AUSTRIAN!F15+PRUSSIAN!F15+RUSSIAN!F15</f>
        <v>3</v>
      </c>
    </row>
    <row r="16" spans="1:20" ht="13.5" thickBot="1">
      <c r="A16" s="4" t="s">
        <v>9</v>
      </c>
      <c r="B16" s="1">
        <f>+AdR!B16+AdN!B16+BRITISH!B16+AUSTRIAN!B16+PRUSSIAN!B16+RUSSIAN!B16</f>
        <v>9</v>
      </c>
      <c r="C16" s="1">
        <f>+AdR!C16+AdN!C16+BRITISH!C16+AUSTRIAN!C16+PRUSSIAN!C16+RUSSIAN!C16</f>
        <v>1</v>
      </c>
      <c r="D16" s="1">
        <f>+AdR!D16+AdN!D16+BRITISH!D16+AUSTRIAN!D16+PRUSSIAN!D16+RUSSIAN!D16</f>
        <v>2</v>
      </c>
      <c r="E16" s="1">
        <f>+AdR!E16+AdN!E16+BRITISH!E16+AUSTRIAN!E16+PRUSSIAN!E16+RUSSIAN!E16</f>
        <v>1</v>
      </c>
      <c r="F16" s="1">
        <f>+AdR!F16+AdN!F16+BRITISH!F16+AUSTRIAN!F16+PRUSSIAN!F16+RUSSIAN!F16</f>
        <v>9</v>
      </c>
      <c r="H16" s="4" t="s">
        <v>9</v>
      </c>
      <c r="I16" s="1">
        <f>+AdR!B16+AdN!B16</f>
        <v>3</v>
      </c>
      <c r="J16" s="1">
        <f>+AdR!C16+AdN!C16</f>
        <v>0</v>
      </c>
      <c r="K16" s="1">
        <f>+AdR!D16+AdN!D16</f>
        <v>1</v>
      </c>
      <c r="L16" s="1">
        <f>+AdR!E16+AdN!E16</f>
        <v>1</v>
      </c>
      <c r="M16" s="1">
        <f>+AdR!F16+AdN!F16</f>
        <v>7</v>
      </c>
      <c r="O16" s="4" t="s">
        <v>9</v>
      </c>
      <c r="P16" s="1">
        <f>+BRITISH!B16+AUSTRIAN!B16+PRUSSIAN!B16+RUSSIAN!B16</f>
        <v>6</v>
      </c>
      <c r="Q16" s="1">
        <f>+BRITISH!C16+AUSTRIAN!C16+PRUSSIAN!C16+RUSSIAN!C16</f>
        <v>1</v>
      </c>
      <c r="R16" s="1">
        <f>+BRITISH!D16+AUSTRIAN!D16+PRUSSIAN!D16+RUSSIAN!D16</f>
        <v>1</v>
      </c>
      <c r="S16" s="1">
        <f>+BRITISH!E16+AUSTRIAN!E16+PRUSSIAN!E16+RUSSIAN!E16</f>
        <v>0</v>
      </c>
      <c r="T16" s="1">
        <f>+BRITISH!F16+AUSTRIAN!F16+PRUSSIAN!F16+RUSSIAN!F16</f>
        <v>2</v>
      </c>
    </row>
    <row r="17" spans="1:20" ht="12.75">
      <c r="A17" s="12"/>
      <c r="B17" s="11"/>
      <c r="C17" s="11"/>
      <c r="D17" s="11"/>
      <c r="E17" s="11"/>
      <c r="F17" s="11"/>
      <c r="H17" s="12"/>
      <c r="I17" s="11"/>
      <c r="J17" s="11"/>
      <c r="K17" s="11"/>
      <c r="L17" s="11"/>
      <c r="M17" s="11"/>
      <c r="O17" s="12"/>
      <c r="P17" s="11"/>
      <c r="Q17" s="11"/>
      <c r="R17" s="11"/>
      <c r="S17" s="11"/>
      <c r="T17" s="11"/>
    </row>
    <row r="18" spans="1:20" ht="13.5" thickBot="1">
      <c r="A18" s="12"/>
      <c r="B18" s="11"/>
      <c r="C18" s="11"/>
      <c r="D18" s="11"/>
      <c r="E18" s="11"/>
      <c r="F18" s="14"/>
      <c r="H18" s="12"/>
      <c r="I18" s="11"/>
      <c r="J18" s="11"/>
      <c r="K18" s="11"/>
      <c r="L18" s="11"/>
      <c r="M18" s="14"/>
      <c r="O18" s="12"/>
      <c r="P18" s="11"/>
      <c r="Q18" s="11"/>
      <c r="R18" s="11"/>
      <c r="S18" s="11"/>
      <c r="T18" s="14"/>
    </row>
    <row r="19" spans="1:20" ht="12.75">
      <c r="A19" s="7"/>
      <c r="B19" s="8"/>
      <c r="C19" s="8"/>
      <c r="D19" s="10" t="s">
        <v>24</v>
      </c>
      <c r="E19" s="8"/>
      <c r="F19" s="13"/>
      <c r="H19" s="7"/>
      <c r="I19" s="8"/>
      <c r="J19" s="8"/>
      <c r="K19" s="10" t="s">
        <v>19</v>
      </c>
      <c r="L19" s="8"/>
      <c r="M19" s="13"/>
      <c r="O19" s="7"/>
      <c r="P19" s="8"/>
      <c r="Q19" s="8"/>
      <c r="R19" s="10" t="s">
        <v>15</v>
      </c>
      <c r="S19" s="8"/>
      <c r="T19" s="13"/>
    </row>
    <row r="20" spans="1:20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  <c r="H20" s="2" t="s">
        <v>5</v>
      </c>
      <c r="I20" s="1" t="s">
        <v>0</v>
      </c>
      <c r="J20" s="1" t="s">
        <v>1</v>
      </c>
      <c r="K20" s="1" t="s">
        <v>2</v>
      </c>
      <c r="L20" s="1" t="s">
        <v>3</v>
      </c>
      <c r="M20" s="3" t="s">
        <v>4</v>
      </c>
      <c r="O20" s="2" t="s">
        <v>5</v>
      </c>
      <c r="P20" s="1" t="s">
        <v>0</v>
      </c>
      <c r="Q20" s="1" t="s">
        <v>1</v>
      </c>
      <c r="R20" s="1" t="s">
        <v>2</v>
      </c>
      <c r="S20" s="1" t="s">
        <v>3</v>
      </c>
      <c r="T20" s="3" t="s">
        <v>4</v>
      </c>
    </row>
    <row r="21" spans="1:20" ht="12.75">
      <c r="A21" s="2" t="s">
        <v>6</v>
      </c>
      <c r="B21" s="1">
        <f>+AdR!B21+AdN!B21+BRITISH!B21+AUSTRIAN!B21+PRUSSIAN!B21+RUSSIAN!B21</f>
        <v>3</v>
      </c>
      <c r="C21" s="1">
        <f>+AdR!C21+AdN!C21+BRITISH!C21+AUSTRIAN!C21+PRUSSIAN!C21+RUSSIAN!C21</f>
        <v>0</v>
      </c>
      <c r="D21" s="1">
        <f>+AdR!D21+AdN!D21+BRITISH!D21+AUSTRIAN!D21+PRUSSIAN!D21+RUSSIAN!D21</f>
        <v>0</v>
      </c>
      <c r="E21" s="1">
        <f>+AdR!E21+AdN!E21+BRITISH!E21+AUSTRIAN!E21+PRUSSIAN!E21+RUSSIAN!E21</f>
        <v>0</v>
      </c>
      <c r="F21" s="1">
        <f>+AdR!F21+AdN!F21+BRITISH!F21+AUSTRIAN!F21+PRUSSIAN!F21+RUSSIAN!F21</f>
        <v>3</v>
      </c>
      <c r="H21" s="2" t="s">
        <v>6</v>
      </c>
      <c r="I21" s="1">
        <f>+AdR!B21+AdN!B21</f>
        <v>3</v>
      </c>
      <c r="J21" s="1">
        <f>+AdR!C21+AdN!C21</f>
        <v>0</v>
      </c>
      <c r="K21" s="1">
        <f>+AdR!D21+AdN!D21</f>
        <v>0</v>
      </c>
      <c r="L21" s="1">
        <f>+AdR!E21+AdN!E21</f>
        <v>0</v>
      </c>
      <c r="M21" s="1">
        <f>+AdR!F21+AdN!F21</f>
        <v>0</v>
      </c>
      <c r="O21" s="2" t="s">
        <v>6</v>
      </c>
      <c r="P21" s="1">
        <f>+BRITISH!B21+AUSTRIAN!B21+PRUSSIAN!B21+RUSSIAN!B21</f>
        <v>0</v>
      </c>
      <c r="Q21" s="1">
        <f>+BRITISH!C21+AUSTRIAN!C21+PRUSSIAN!C21+RUSSIAN!C21</f>
        <v>0</v>
      </c>
      <c r="R21" s="1">
        <f>+BRITISH!D21+AUSTRIAN!D21+PRUSSIAN!D21+RUSSIAN!D21</f>
        <v>0</v>
      </c>
      <c r="S21" s="1">
        <f>+BRITISH!E21+AUSTRIAN!E21+PRUSSIAN!E21+RUSSIAN!E21</f>
        <v>0</v>
      </c>
      <c r="T21" s="1">
        <f>+BRITISH!F21+AUSTRIAN!F21+PRUSSIAN!F21+RUSSIAN!F21</f>
        <v>3</v>
      </c>
    </row>
    <row r="22" spans="1:20" ht="12.75">
      <c r="A22" s="2" t="s">
        <v>13</v>
      </c>
      <c r="B22" s="1">
        <f>+AdR!B22+AdN!B22+BRITISH!B22+AUSTRIAN!B22+PRUSSIAN!B22+RUSSIAN!B22</f>
        <v>0</v>
      </c>
      <c r="C22" s="1">
        <f>+AdR!C22+AdN!C22+BRITISH!C22+AUSTRIAN!C22+PRUSSIAN!C22+RUSSIAN!C22</f>
        <v>0</v>
      </c>
      <c r="D22" s="1">
        <f>+AdR!D22+AdN!D22+BRITISH!D22+AUSTRIAN!D22+PRUSSIAN!D22+RUSSIAN!D22</f>
        <v>0</v>
      </c>
      <c r="E22" s="1">
        <f>+AdR!E22+AdN!E22+BRITISH!E22+AUSTRIAN!E22+PRUSSIAN!E22+RUSSIAN!E22</f>
        <v>0</v>
      </c>
      <c r="F22" s="1">
        <f>+AdR!F22+AdN!F22+BRITISH!F22+AUSTRIAN!F22+PRUSSIAN!F22+RUSSIAN!F22</f>
        <v>0</v>
      </c>
      <c r="H22" s="2" t="s">
        <v>13</v>
      </c>
      <c r="I22" s="1">
        <f>+AdR!B22+AdN!B22</f>
        <v>0</v>
      </c>
      <c r="J22" s="1">
        <f>+AdR!C22+AdN!C22</f>
        <v>0</v>
      </c>
      <c r="K22" s="1">
        <f>+AdR!D22+AdN!D22</f>
        <v>0</v>
      </c>
      <c r="L22" s="1">
        <f>+AdR!E22+AdN!E22</f>
        <v>0</v>
      </c>
      <c r="M22" s="1">
        <f>+AdR!F22+AdN!F22</f>
        <v>0</v>
      </c>
      <c r="O22" s="2" t="s">
        <v>13</v>
      </c>
      <c r="P22" s="1">
        <f>+BRITISH!B22+AUSTRIAN!B22+PRUSSIAN!B22+RUSSIAN!B22</f>
        <v>0</v>
      </c>
      <c r="Q22" s="1">
        <f>+BRITISH!C22+AUSTRIAN!C22+PRUSSIAN!C22+RUSSIAN!C22</f>
        <v>0</v>
      </c>
      <c r="R22" s="1">
        <f>+BRITISH!D22+AUSTRIAN!D22+PRUSSIAN!D22+RUSSIAN!D22</f>
        <v>0</v>
      </c>
      <c r="S22" s="1">
        <f>+BRITISH!E22+AUSTRIAN!E22+PRUSSIAN!E22+RUSSIAN!E22</f>
        <v>0</v>
      </c>
      <c r="T22" s="1">
        <f>+BRITISH!F22+AUSTRIAN!F22+PRUSSIAN!F22+RUSSIAN!F22</f>
        <v>0</v>
      </c>
    </row>
    <row r="23" spans="1:20" ht="12.75">
      <c r="A23" s="2" t="s">
        <v>7</v>
      </c>
      <c r="B23" s="1">
        <f>+AdR!B23+AdN!B23+BRITISH!B23+AUSTRIAN!B23+PRUSSIAN!B23+RUSSIAN!B23</f>
        <v>10</v>
      </c>
      <c r="C23" s="1">
        <f>+AdR!C23+AdN!C23+BRITISH!C23+AUSTRIAN!C23+PRUSSIAN!C23+RUSSIAN!C23</f>
        <v>1</v>
      </c>
      <c r="D23" s="1">
        <f>+AdR!D23+AdN!D23+BRITISH!D23+AUSTRIAN!D23+PRUSSIAN!D23+RUSSIAN!D23</f>
        <v>4</v>
      </c>
      <c r="E23" s="1">
        <f>+AdR!E23+AdN!E23+BRITISH!E23+AUSTRIAN!E23+PRUSSIAN!E23+RUSSIAN!E23</f>
        <v>1</v>
      </c>
      <c r="F23" s="1">
        <f>+AdR!F23+AdN!F23+BRITISH!F23+AUSTRIAN!F23+PRUSSIAN!F23+RUSSIAN!F23</f>
        <v>12</v>
      </c>
      <c r="H23" s="2" t="s">
        <v>7</v>
      </c>
      <c r="I23" s="1">
        <f>+AdR!B23+AdN!B23</f>
        <v>5</v>
      </c>
      <c r="J23" s="1">
        <f>+AdR!C23+AdN!C23</f>
        <v>1</v>
      </c>
      <c r="K23" s="1">
        <f>+AdR!D23+AdN!D23</f>
        <v>2</v>
      </c>
      <c r="L23" s="1">
        <f>+AdR!E23+AdN!E23</f>
        <v>0</v>
      </c>
      <c r="M23" s="1">
        <f>+AdR!F23+AdN!F23</f>
        <v>5</v>
      </c>
      <c r="O23" s="2" t="s">
        <v>7</v>
      </c>
      <c r="P23" s="1">
        <f>+BRITISH!B23+AUSTRIAN!B23+PRUSSIAN!B23+RUSSIAN!B23</f>
        <v>5</v>
      </c>
      <c r="Q23" s="1">
        <f>+BRITISH!C23+AUSTRIAN!C23+PRUSSIAN!C23+RUSSIAN!C23</f>
        <v>0</v>
      </c>
      <c r="R23" s="1">
        <f>+BRITISH!D23+AUSTRIAN!D23+PRUSSIAN!D23+RUSSIAN!D23</f>
        <v>2</v>
      </c>
      <c r="S23" s="1">
        <f>+BRITISH!E23+AUSTRIAN!E23+PRUSSIAN!E23+RUSSIAN!E23</f>
        <v>1</v>
      </c>
      <c r="T23" s="1">
        <f>+BRITISH!F23+AUSTRIAN!F23+PRUSSIAN!F23+RUSSIAN!F23</f>
        <v>7</v>
      </c>
    </row>
    <row r="24" spans="1:20" ht="12.75">
      <c r="A24" s="2" t="s">
        <v>8</v>
      </c>
      <c r="B24" s="1">
        <f>+AdR!B24+AdN!B24+BRITISH!B24+AUSTRIAN!B24+PRUSSIAN!B24+RUSSIAN!B24</f>
        <v>13</v>
      </c>
      <c r="C24" s="1">
        <f>+AdR!C24+AdN!C24+BRITISH!C24+AUSTRIAN!C24+PRUSSIAN!C24+RUSSIAN!C24</f>
        <v>2</v>
      </c>
      <c r="D24" s="1">
        <f>+AdR!D24+AdN!D24+BRITISH!D24+AUSTRIAN!D24+PRUSSIAN!D24+RUSSIAN!D24</f>
        <v>0</v>
      </c>
      <c r="E24" s="1">
        <f>+AdR!E24+AdN!E24+BRITISH!E24+AUSTRIAN!E24+PRUSSIAN!E24+RUSSIAN!E24</f>
        <v>2</v>
      </c>
      <c r="F24" s="1">
        <f>+AdR!F24+AdN!F24+BRITISH!F24+AUSTRIAN!F24+PRUSSIAN!F24+RUSSIAN!F24</f>
        <v>13</v>
      </c>
      <c r="H24" s="2" t="s">
        <v>8</v>
      </c>
      <c r="I24" s="1">
        <f>+AdR!B24+AdN!B24</f>
        <v>7</v>
      </c>
      <c r="J24" s="1">
        <f>+AdR!C24+AdN!C24</f>
        <v>1</v>
      </c>
      <c r="K24" s="1">
        <f>+AdR!D24+AdN!D24</f>
        <v>0</v>
      </c>
      <c r="L24" s="1">
        <f>+AdR!E24+AdN!E24</f>
        <v>1</v>
      </c>
      <c r="M24" s="1">
        <f>+AdR!F24+AdN!F24</f>
        <v>6</v>
      </c>
      <c r="O24" s="2" t="s">
        <v>8</v>
      </c>
      <c r="P24" s="1">
        <f>+BRITISH!B24+AUSTRIAN!B24+PRUSSIAN!B24+RUSSIAN!B24</f>
        <v>6</v>
      </c>
      <c r="Q24" s="1">
        <f>+BRITISH!C24+AUSTRIAN!C24+PRUSSIAN!C24+RUSSIAN!C24</f>
        <v>1</v>
      </c>
      <c r="R24" s="1">
        <f>+BRITISH!D24+AUSTRIAN!D24+PRUSSIAN!D24+RUSSIAN!D24</f>
        <v>0</v>
      </c>
      <c r="S24" s="1">
        <f>+BRITISH!E24+AUSTRIAN!E24+PRUSSIAN!E24+RUSSIAN!E24</f>
        <v>1</v>
      </c>
      <c r="T24" s="1">
        <f>+BRITISH!F24+AUSTRIAN!F24+PRUSSIAN!F24+RUSSIAN!F24</f>
        <v>7</v>
      </c>
    </row>
    <row r="25" spans="1:20" ht="13.5" thickBot="1">
      <c r="A25" s="4" t="s">
        <v>9</v>
      </c>
      <c r="B25" s="1">
        <f>+AdR!B25+AdN!B25+BRITISH!B25+AUSTRIAN!B25+PRUSSIAN!B25+RUSSIAN!B25</f>
        <v>9</v>
      </c>
      <c r="C25" s="1">
        <f>+AdR!C25+AdN!C25+BRITISH!C25+AUSTRIAN!C25+PRUSSIAN!C25+RUSSIAN!C25</f>
        <v>3</v>
      </c>
      <c r="D25" s="1">
        <f>+AdR!D25+AdN!D25+BRITISH!D25+AUSTRIAN!D25+PRUSSIAN!D25+RUSSIAN!D25</f>
        <v>4</v>
      </c>
      <c r="E25" s="1">
        <f>+AdR!E25+AdN!E25+BRITISH!E25+AUSTRIAN!E25+PRUSSIAN!E25+RUSSIAN!E25</f>
        <v>3</v>
      </c>
      <c r="F25" s="1">
        <f>+AdR!F25+AdN!F25+BRITISH!F25+AUSTRIAN!F25+PRUSSIAN!F25+RUSSIAN!F25</f>
        <v>9</v>
      </c>
      <c r="H25" s="4" t="s">
        <v>9</v>
      </c>
      <c r="I25" s="1">
        <f>+AdR!B25+AdN!B25</f>
        <v>4</v>
      </c>
      <c r="J25" s="1">
        <f>+AdR!C25+AdN!C25</f>
        <v>2</v>
      </c>
      <c r="K25" s="1">
        <f>+AdR!D25+AdN!D25</f>
        <v>2</v>
      </c>
      <c r="L25" s="1">
        <f>+AdR!E25+AdN!E25</f>
        <v>1</v>
      </c>
      <c r="M25" s="1">
        <f>+AdR!F25+AdN!F25</f>
        <v>5</v>
      </c>
      <c r="O25" s="4" t="s">
        <v>9</v>
      </c>
      <c r="P25" s="1">
        <f>+BRITISH!B25+AUSTRIAN!B25+PRUSSIAN!B25+RUSSIAN!B25</f>
        <v>5</v>
      </c>
      <c r="Q25" s="1">
        <f>+BRITISH!C25+AUSTRIAN!C25+PRUSSIAN!C25+RUSSIAN!C25</f>
        <v>1</v>
      </c>
      <c r="R25" s="1">
        <f>+BRITISH!D25+AUSTRIAN!D25+PRUSSIAN!D25+RUSSIAN!D25</f>
        <v>2</v>
      </c>
      <c r="S25" s="1">
        <f>+BRITISH!E25+AUSTRIAN!E25+PRUSSIAN!E25+RUSSIAN!E25</f>
        <v>2</v>
      </c>
      <c r="T25" s="1">
        <f>+BRITISH!F25+AUSTRIAN!F25+PRUSSIAN!F25+RUSSIAN!F25</f>
        <v>4</v>
      </c>
    </row>
    <row r="27" ht="13.5" thickBot="1"/>
    <row r="28" spans="1:20" ht="12.75">
      <c r="A28" s="7"/>
      <c r="B28" s="8"/>
      <c r="C28" s="8"/>
      <c r="D28" s="10" t="s">
        <v>25</v>
      </c>
      <c r="E28" s="8"/>
      <c r="F28" s="13"/>
      <c r="H28" s="7"/>
      <c r="I28" s="8"/>
      <c r="J28" s="8"/>
      <c r="K28" s="10" t="s">
        <v>18</v>
      </c>
      <c r="L28" s="8"/>
      <c r="M28" s="13"/>
      <c r="O28" s="7"/>
      <c r="P28" s="8"/>
      <c r="Q28" s="8"/>
      <c r="R28" s="10" t="s">
        <v>14</v>
      </c>
      <c r="S28" s="8"/>
      <c r="T28" s="13"/>
    </row>
    <row r="29" spans="1:20" ht="12.75">
      <c r="A29" s="2" t="s">
        <v>5</v>
      </c>
      <c r="B29" s="1" t="s">
        <v>0</v>
      </c>
      <c r="C29" s="1" t="s">
        <v>1</v>
      </c>
      <c r="D29" s="1" t="s">
        <v>2</v>
      </c>
      <c r="E29" s="1" t="s">
        <v>3</v>
      </c>
      <c r="F29" s="3" t="s">
        <v>4</v>
      </c>
      <c r="H29" s="2" t="s">
        <v>5</v>
      </c>
      <c r="I29" s="1" t="s">
        <v>0</v>
      </c>
      <c r="J29" s="1" t="s">
        <v>1</v>
      </c>
      <c r="K29" s="1" t="s">
        <v>2</v>
      </c>
      <c r="L29" s="1" t="s">
        <v>3</v>
      </c>
      <c r="M29" s="3" t="s">
        <v>4</v>
      </c>
      <c r="O29" s="2" t="s">
        <v>5</v>
      </c>
      <c r="P29" s="1" t="s">
        <v>0</v>
      </c>
      <c r="Q29" s="1" t="s">
        <v>1</v>
      </c>
      <c r="R29" s="1" t="s">
        <v>2</v>
      </c>
      <c r="S29" s="1" t="s">
        <v>3</v>
      </c>
      <c r="T29" s="3" t="s">
        <v>4</v>
      </c>
    </row>
    <row r="30" spans="1:20" ht="12.75">
      <c r="A30" s="2" t="s">
        <v>6</v>
      </c>
      <c r="B30" s="1">
        <f>+B3+B12+B21</f>
        <v>3</v>
      </c>
      <c r="C30" s="1">
        <f>+C3+C12+C21</f>
        <v>0</v>
      </c>
      <c r="D30" s="1">
        <f>+D3+D12+D21</f>
        <v>0</v>
      </c>
      <c r="E30" s="1">
        <f>+E3+E12+E21</f>
        <v>0</v>
      </c>
      <c r="F30" s="1">
        <f>+F3+F12+F21</f>
        <v>3</v>
      </c>
      <c r="H30" s="2" t="s">
        <v>6</v>
      </c>
      <c r="I30" s="1">
        <f>+I3+I12+I21</f>
        <v>3</v>
      </c>
      <c r="J30" s="1">
        <f>+J3+J12+J21</f>
        <v>0</v>
      </c>
      <c r="K30" s="1">
        <f>+K3+K12+K21</f>
        <v>0</v>
      </c>
      <c r="L30" s="1">
        <f>+L3+L12+L21</f>
        <v>0</v>
      </c>
      <c r="M30" s="1">
        <f>+M3+M12+M21</f>
        <v>0</v>
      </c>
      <c r="O30" s="2" t="s">
        <v>6</v>
      </c>
      <c r="P30" s="1">
        <f>+P3+P12+P21</f>
        <v>0</v>
      </c>
      <c r="Q30" s="1">
        <f>+Q3+Q12+Q21</f>
        <v>0</v>
      </c>
      <c r="R30" s="1">
        <f>+R3+R12+R21</f>
        <v>0</v>
      </c>
      <c r="S30" s="1">
        <f>+S3+S12+S21</f>
        <v>0</v>
      </c>
      <c r="T30" s="1">
        <f>+T3+T12+T21</f>
        <v>3</v>
      </c>
    </row>
    <row r="31" spans="1:20" ht="12.75">
      <c r="A31" s="2" t="s">
        <v>13</v>
      </c>
      <c r="B31" s="1">
        <f>+B4+B13+B22</f>
        <v>0</v>
      </c>
      <c r="C31" s="1">
        <f>+C4+C13+C22</f>
        <v>0</v>
      </c>
      <c r="D31" s="1">
        <f>+D4+D13+D22</f>
        <v>2</v>
      </c>
      <c r="E31" s="1">
        <f>+E4+E13+E22</f>
        <v>0</v>
      </c>
      <c r="F31" s="1">
        <f>+F4+F13+F22</f>
        <v>0</v>
      </c>
      <c r="H31" s="2" t="s">
        <v>13</v>
      </c>
      <c r="I31" s="1">
        <f>+I4+I13+I22</f>
        <v>0</v>
      </c>
      <c r="J31" s="1">
        <f>+J4+J13+J22</f>
        <v>0</v>
      </c>
      <c r="K31" s="1">
        <f>+K4+K13+K22</f>
        <v>1</v>
      </c>
      <c r="L31" s="1">
        <f>+L4+L13+L22</f>
        <v>0</v>
      </c>
      <c r="M31" s="1">
        <f>+M4+M13+M22</f>
        <v>0</v>
      </c>
      <c r="O31" s="2" t="s">
        <v>13</v>
      </c>
      <c r="P31" s="1">
        <f>+P4+P13+P22</f>
        <v>0</v>
      </c>
      <c r="Q31" s="1">
        <f>+Q4+Q13+Q22</f>
        <v>0</v>
      </c>
      <c r="R31" s="1">
        <f>+R4+R13+R22</f>
        <v>1</v>
      </c>
      <c r="S31" s="1">
        <f>+S4+S13+S22</f>
        <v>0</v>
      </c>
      <c r="T31" s="1">
        <f>+T4+T13+T22</f>
        <v>0</v>
      </c>
    </row>
    <row r="32" spans="1:20" ht="12.75">
      <c r="A32" s="2" t="s">
        <v>7</v>
      </c>
      <c r="B32" s="1">
        <f>+B5+B14+B23</f>
        <v>25</v>
      </c>
      <c r="C32" s="1">
        <f>+C5+C14+C23</f>
        <v>3</v>
      </c>
      <c r="D32" s="1">
        <f>+D5+D14+D23</f>
        <v>10</v>
      </c>
      <c r="E32" s="1">
        <f>+E5+E14+E23</f>
        <v>3</v>
      </c>
      <c r="F32" s="1">
        <f>+F5+F14+F23</f>
        <v>27</v>
      </c>
      <c r="H32" s="2" t="s">
        <v>7</v>
      </c>
      <c r="I32" s="1">
        <f>+I5+I14+I23</f>
        <v>17</v>
      </c>
      <c r="J32" s="1">
        <f>+J5+J14+J23</f>
        <v>2</v>
      </c>
      <c r="K32" s="1">
        <f>+K5+K14+K23</f>
        <v>5</v>
      </c>
      <c r="L32" s="1">
        <f>+L5+L14+L23</f>
        <v>1</v>
      </c>
      <c r="M32" s="1">
        <f>+M5+M14+M23</f>
        <v>8</v>
      </c>
      <c r="O32" s="2" t="s">
        <v>7</v>
      </c>
      <c r="P32" s="1">
        <f>+P5+P14+P23</f>
        <v>8</v>
      </c>
      <c r="Q32" s="1">
        <f>+Q5+Q14+Q23</f>
        <v>1</v>
      </c>
      <c r="R32" s="1">
        <f>+R5+R14+R23</f>
        <v>5</v>
      </c>
      <c r="S32" s="1">
        <f>+S5+S14+S23</f>
        <v>2</v>
      </c>
      <c r="T32" s="1">
        <f>+T5+T14+T23</f>
        <v>19</v>
      </c>
    </row>
    <row r="33" spans="1:20" ht="12.75">
      <c r="A33" s="2" t="s">
        <v>8</v>
      </c>
      <c r="B33" s="1">
        <f aca="true" t="shared" si="0" ref="B33:F34">+B6+B15+B24</f>
        <v>26</v>
      </c>
      <c r="C33" s="1">
        <f t="shared" si="0"/>
        <v>5</v>
      </c>
      <c r="D33" s="1">
        <f t="shared" si="0"/>
        <v>2</v>
      </c>
      <c r="E33" s="1">
        <f t="shared" si="0"/>
        <v>4</v>
      </c>
      <c r="F33" s="1">
        <f t="shared" si="0"/>
        <v>29</v>
      </c>
      <c r="H33" s="2" t="s">
        <v>8</v>
      </c>
      <c r="I33" s="1">
        <f>+I6+I15+I24</f>
        <v>11</v>
      </c>
      <c r="J33" s="1">
        <f>+J6+J15+J24</f>
        <v>2</v>
      </c>
      <c r="K33" s="1">
        <f>+K6+K15+K24</f>
        <v>1</v>
      </c>
      <c r="L33" s="1">
        <f>+L6+L15+L24</f>
        <v>3</v>
      </c>
      <c r="M33" s="1">
        <f>+M6+M15+M24</f>
        <v>16</v>
      </c>
      <c r="O33" s="2" t="s">
        <v>8</v>
      </c>
      <c r="P33" s="1">
        <f>+P6+P15+P24</f>
        <v>15</v>
      </c>
      <c r="Q33" s="1">
        <f>+Q6+Q15+Q24</f>
        <v>3</v>
      </c>
      <c r="R33" s="1">
        <f>+R6+R15+R24</f>
        <v>1</v>
      </c>
      <c r="S33" s="1">
        <f>+S6+S15+S24</f>
        <v>1</v>
      </c>
      <c r="T33" s="1">
        <f>+T6+T15+T24</f>
        <v>13</v>
      </c>
    </row>
    <row r="34" spans="1:20" ht="13.5" thickBot="1">
      <c r="A34" s="4" t="s">
        <v>9</v>
      </c>
      <c r="B34" s="1">
        <f>+B7+B16+B25</f>
        <v>23</v>
      </c>
      <c r="C34" s="1">
        <f>+C7+C16+C25</f>
        <v>6</v>
      </c>
      <c r="D34" s="1">
        <f>+D7+D16+D25</f>
        <v>10</v>
      </c>
      <c r="E34" s="1">
        <f>+E7+E16+E25</f>
        <v>6</v>
      </c>
      <c r="F34" s="1">
        <f>+F7+F16+F25</f>
        <v>23</v>
      </c>
      <c r="H34" s="4" t="s">
        <v>9</v>
      </c>
      <c r="I34" s="1">
        <f>+I7+I16+I25</f>
        <v>10</v>
      </c>
      <c r="J34" s="1">
        <f>+J7+J16+J25</f>
        <v>4</v>
      </c>
      <c r="K34" s="1">
        <f>+K7+K16+K25</f>
        <v>5</v>
      </c>
      <c r="L34" s="1">
        <f>+L7+L16+L25</f>
        <v>2</v>
      </c>
      <c r="M34" s="1">
        <f>+M7+M16+M25</f>
        <v>14</v>
      </c>
      <c r="O34" s="4" t="s">
        <v>9</v>
      </c>
      <c r="P34" s="1">
        <f>+P7+P16+P25</f>
        <v>13</v>
      </c>
      <c r="Q34" s="1">
        <f>+Q7+Q16+Q25</f>
        <v>2</v>
      </c>
      <c r="R34" s="1">
        <f>+R7+R16+R25</f>
        <v>5</v>
      </c>
      <c r="S34" s="1">
        <f>+S7+S16+S25</f>
        <v>4</v>
      </c>
      <c r="T34" s="1">
        <f>+T7+T16+T25</f>
        <v>9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F25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/>
      <c r="E4" s="1"/>
      <c r="F4" s="3"/>
    </row>
    <row r="5" spans="1:6" ht="12.75">
      <c r="A5" s="2" t="s">
        <v>7</v>
      </c>
      <c r="B5" s="1">
        <v>5</v>
      </c>
      <c r="C5" s="1">
        <v>1</v>
      </c>
      <c r="D5" s="1">
        <v>1</v>
      </c>
      <c r="E5" s="1"/>
      <c r="F5" s="3">
        <v>1</v>
      </c>
    </row>
    <row r="6" spans="1:6" ht="12.75">
      <c r="A6" s="2" t="s">
        <v>8</v>
      </c>
      <c r="B6" s="1"/>
      <c r="C6" s="1"/>
      <c r="D6" s="1"/>
      <c r="E6" s="1"/>
      <c r="F6" s="3"/>
    </row>
    <row r="7" spans="1:6" ht="13.5" thickBot="1">
      <c r="A7" s="4" t="s">
        <v>9</v>
      </c>
      <c r="B7" s="5">
        <v>2</v>
      </c>
      <c r="C7" s="5">
        <v>1</v>
      </c>
      <c r="D7" s="5">
        <v>1</v>
      </c>
      <c r="E7" s="5"/>
      <c r="F7" s="6"/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>
        <v>4</v>
      </c>
      <c r="C14" s="1"/>
      <c r="D14" s="1">
        <v>1</v>
      </c>
      <c r="E14" s="1"/>
      <c r="F14" s="3">
        <v>1</v>
      </c>
    </row>
    <row r="15" spans="1:6" ht="12.75">
      <c r="A15" s="2" t="s">
        <v>8</v>
      </c>
      <c r="B15" s="1">
        <v>1</v>
      </c>
      <c r="C15" s="1"/>
      <c r="D15" s="1"/>
      <c r="E15" s="1"/>
      <c r="F15" s="3">
        <v>2</v>
      </c>
    </row>
    <row r="16" spans="1:6" ht="13.5" thickBot="1">
      <c r="A16" s="4" t="s">
        <v>9</v>
      </c>
      <c r="B16" s="5">
        <v>1</v>
      </c>
      <c r="C16" s="5"/>
      <c r="D16" s="5"/>
      <c r="E16" s="5"/>
      <c r="F16" s="6">
        <v>5</v>
      </c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13"/>
    </row>
    <row r="20" spans="1:6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</row>
    <row r="21" spans="1:6" ht="12.75">
      <c r="A21" s="2" t="s">
        <v>6</v>
      </c>
      <c r="B21" s="1">
        <v>1</v>
      </c>
      <c r="C21" s="1"/>
      <c r="D21" s="1"/>
      <c r="E21" s="1"/>
      <c r="F21" s="3"/>
    </row>
    <row r="22" spans="1:6" ht="12.75">
      <c r="A22" s="2" t="s">
        <v>13</v>
      </c>
      <c r="B22" s="1"/>
      <c r="C22" s="1"/>
      <c r="D22" s="1"/>
      <c r="E22" s="1"/>
      <c r="F22" s="3"/>
    </row>
    <row r="23" spans="1:6" ht="12.75">
      <c r="A23" s="2" t="s">
        <v>7</v>
      </c>
      <c r="B23" s="1">
        <v>2</v>
      </c>
      <c r="C23" s="1"/>
      <c r="D23" s="1">
        <v>1</v>
      </c>
      <c r="E23" s="1"/>
      <c r="F23" s="3">
        <v>2</v>
      </c>
    </row>
    <row r="24" spans="1:6" ht="12.75">
      <c r="A24" s="2" t="s">
        <v>8</v>
      </c>
      <c r="B24" s="1">
        <v>4</v>
      </c>
      <c r="C24" s="1"/>
      <c r="D24" s="1"/>
      <c r="E24" s="1">
        <v>1</v>
      </c>
      <c r="F24" s="3">
        <v>1</v>
      </c>
    </row>
    <row r="25" spans="1:6" ht="13.5" thickBot="1">
      <c r="A25" s="4" t="s">
        <v>9</v>
      </c>
      <c r="B25" s="5">
        <v>2</v>
      </c>
      <c r="C25" s="5"/>
      <c r="D25" s="5">
        <v>1</v>
      </c>
      <c r="E25" s="5">
        <v>1</v>
      </c>
      <c r="F25" s="6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5" sqref="B25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>
        <v>1</v>
      </c>
      <c r="E4" s="1"/>
      <c r="F4" s="3"/>
    </row>
    <row r="5" spans="1:6" ht="12.75">
      <c r="A5" s="2" t="s">
        <v>7</v>
      </c>
      <c r="B5" s="1">
        <v>2</v>
      </c>
      <c r="C5" s="1"/>
      <c r="D5" s="1"/>
      <c r="E5" s="1"/>
      <c r="F5" s="3">
        <v>1</v>
      </c>
    </row>
    <row r="6" spans="1:6" ht="12.75">
      <c r="A6" s="2" t="s">
        <v>8</v>
      </c>
      <c r="B6" s="1">
        <v>2</v>
      </c>
      <c r="C6" s="1">
        <v>1</v>
      </c>
      <c r="D6" s="1"/>
      <c r="E6" s="1">
        <v>1</v>
      </c>
      <c r="F6" s="3">
        <v>3</v>
      </c>
    </row>
    <row r="7" spans="1:6" ht="13.5" thickBot="1">
      <c r="A7" s="4" t="s">
        <v>9</v>
      </c>
      <c r="B7" s="5">
        <v>1</v>
      </c>
      <c r="C7" s="5">
        <v>1</v>
      </c>
      <c r="D7" s="5">
        <v>1</v>
      </c>
      <c r="E7" s="5"/>
      <c r="F7" s="6">
        <v>2</v>
      </c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>
        <v>1</v>
      </c>
      <c r="C14" s="1"/>
      <c r="D14" s="1">
        <v>1</v>
      </c>
      <c r="E14" s="1">
        <v>1</v>
      </c>
      <c r="F14" s="3"/>
    </row>
    <row r="15" spans="1:6" ht="12.75">
      <c r="A15" s="2" t="s">
        <v>8</v>
      </c>
      <c r="B15" s="1">
        <v>1</v>
      </c>
      <c r="C15" s="1"/>
      <c r="D15" s="1">
        <v>1</v>
      </c>
      <c r="E15" s="1">
        <v>1</v>
      </c>
      <c r="F15" s="3">
        <v>5</v>
      </c>
    </row>
    <row r="16" spans="1:6" ht="13.5" thickBot="1">
      <c r="A16" s="4" t="s">
        <v>9</v>
      </c>
      <c r="B16" s="5">
        <v>2</v>
      </c>
      <c r="C16" s="5"/>
      <c r="D16" s="5">
        <v>1</v>
      </c>
      <c r="E16" s="5">
        <v>1</v>
      </c>
      <c r="F16" s="6">
        <v>2</v>
      </c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13"/>
    </row>
    <row r="20" spans="1:6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</row>
    <row r="21" spans="1:6" ht="12.75">
      <c r="A21" s="2" t="s">
        <v>6</v>
      </c>
      <c r="B21" s="1">
        <v>2</v>
      </c>
      <c r="C21" s="1"/>
      <c r="D21" s="1"/>
      <c r="E21" s="1"/>
      <c r="F21" s="3"/>
    </row>
    <row r="22" spans="1:6" ht="12.75">
      <c r="A22" s="2" t="s">
        <v>13</v>
      </c>
      <c r="B22" s="1"/>
      <c r="C22" s="1"/>
      <c r="D22" s="1"/>
      <c r="E22" s="1"/>
      <c r="F22" s="3"/>
    </row>
    <row r="23" spans="1:6" ht="12.75">
      <c r="A23" s="2" t="s">
        <v>7</v>
      </c>
      <c r="B23" s="1">
        <v>3</v>
      </c>
      <c r="C23" s="1">
        <v>1</v>
      </c>
      <c r="D23" s="1">
        <v>1</v>
      </c>
      <c r="E23" s="1"/>
      <c r="F23" s="3">
        <v>3</v>
      </c>
    </row>
    <row r="24" spans="1:6" ht="12.75">
      <c r="A24" s="2" t="s">
        <v>8</v>
      </c>
      <c r="B24" s="1">
        <v>3</v>
      </c>
      <c r="C24" s="1">
        <v>1</v>
      </c>
      <c r="D24" s="1"/>
      <c r="E24" s="1"/>
      <c r="F24" s="3">
        <v>5</v>
      </c>
    </row>
    <row r="25" spans="1:6" ht="13.5" thickBot="1">
      <c r="A25" s="4" t="s">
        <v>9</v>
      </c>
      <c r="B25" s="5">
        <v>2</v>
      </c>
      <c r="C25" s="5">
        <v>2</v>
      </c>
      <c r="D25" s="5">
        <v>1</v>
      </c>
      <c r="E25" s="5"/>
      <c r="F25" s="6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7" sqref="F27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/>
      <c r="E4" s="1"/>
      <c r="F4" s="3"/>
    </row>
    <row r="5" spans="1:6" ht="12.75">
      <c r="A5" s="2" t="s">
        <v>7</v>
      </c>
      <c r="B5" s="1">
        <v>1</v>
      </c>
      <c r="C5" s="1"/>
      <c r="D5" s="1">
        <v>1</v>
      </c>
      <c r="E5" s="1">
        <v>1</v>
      </c>
      <c r="F5" s="3">
        <v>4</v>
      </c>
    </row>
    <row r="6" spans="1:6" ht="12.75">
      <c r="A6" s="2" t="s">
        <v>8</v>
      </c>
      <c r="B6" s="1">
        <v>1</v>
      </c>
      <c r="C6" s="1">
        <v>1</v>
      </c>
      <c r="D6" s="1"/>
      <c r="E6" s="1"/>
      <c r="F6" s="3">
        <v>1</v>
      </c>
    </row>
    <row r="7" spans="1:6" ht="13.5" thickBot="1">
      <c r="A7" s="4" t="s">
        <v>9</v>
      </c>
      <c r="B7" s="5">
        <v>2</v>
      </c>
      <c r="C7" s="5"/>
      <c r="D7" s="5">
        <v>1</v>
      </c>
      <c r="E7" s="5">
        <v>2</v>
      </c>
      <c r="F7" s="6">
        <v>3</v>
      </c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>
        <v>1</v>
      </c>
      <c r="C14" s="1">
        <v>1</v>
      </c>
      <c r="D14" s="1">
        <v>1</v>
      </c>
      <c r="E14" s="1"/>
      <c r="F14" s="3">
        <v>2</v>
      </c>
    </row>
    <row r="15" spans="1:6" ht="12.75">
      <c r="A15" s="2" t="s">
        <v>8</v>
      </c>
      <c r="B15" s="1">
        <v>1</v>
      </c>
      <c r="C15" s="1"/>
      <c r="D15" s="1"/>
      <c r="E15" s="1"/>
      <c r="F15" s="3"/>
    </row>
    <row r="16" spans="1:6" ht="13.5" thickBot="1">
      <c r="A16" s="4" t="s">
        <v>9</v>
      </c>
      <c r="B16" s="5">
        <v>5</v>
      </c>
      <c r="C16" s="5">
        <v>1</v>
      </c>
      <c r="D16" s="5">
        <v>1</v>
      </c>
      <c r="E16" s="5"/>
      <c r="F16" s="6">
        <v>2</v>
      </c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13"/>
    </row>
    <row r="20" spans="1:6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</row>
    <row r="21" spans="1:6" ht="12.75">
      <c r="A21" s="2" t="s">
        <v>6</v>
      </c>
      <c r="B21" s="1"/>
      <c r="C21" s="1"/>
      <c r="D21" s="1"/>
      <c r="E21" s="1"/>
      <c r="F21" s="3">
        <v>1</v>
      </c>
    </row>
    <row r="22" spans="1:6" ht="12.75">
      <c r="A22" s="2" t="s">
        <v>13</v>
      </c>
      <c r="B22" s="1"/>
      <c r="C22" s="1"/>
      <c r="D22" s="1"/>
      <c r="E22" s="1"/>
      <c r="F22" s="3"/>
    </row>
    <row r="23" spans="1:6" ht="12.75">
      <c r="A23" s="2" t="s">
        <v>7</v>
      </c>
      <c r="B23" s="1">
        <v>3</v>
      </c>
      <c r="C23" s="1"/>
      <c r="D23" s="1">
        <v>2</v>
      </c>
      <c r="E23" s="1">
        <v>1</v>
      </c>
      <c r="F23" s="3">
        <v>5</v>
      </c>
    </row>
    <row r="24" spans="1:6" ht="12.75">
      <c r="A24" s="2" t="s">
        <v>8</v>
      </c>
      <c r="B24" s="1">
        <v>1</v>
      </c>
      <c r="C24" s="1"/>
      <c r="D24" s="1"/>
      <c r="E24" s="1">
        <v>1</v>
      </c>
      <c r="F24" s="3">
        <v>2</v>
      </c>
    </row>
    <row r="25" spans="1:6" ht="13.5" thickBot="1">
      <c r="A25" s="4" t="s">
        <v>9</v>
      </c>
      <c r="B25" s="5">
        <v>4</v>
      </c>
      <c r="C25" s="5">
        <v>1</v>
      </c>
      <c r="D25" s="5">
        <v>1</v>
      </c>
      <c r="E25" s="5">
        <v>2</v>
      </c>
      <c r="F25" s="6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3" sqref="F23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>
        <v>1</v>
      </c>
      <c r="E4" s="1"/>
      <c r="F4" s="3"/>
    </row>
    <row r="5" spans="1:6" ht="12.75">
      <c r="A5" s="2" t="s">
        <v>7</v>
      </c>
      <c r="B5" s="1"/>
      <c r="C5" s="1"/>
      <c r="D5" s="1"/>
      <c r="E5" s="1"/>
      <c r="F5" s="3">
        <v>2</v>
      </c>
    </row>
    <row r="6" spans="1:6" ht="12.75">
      <c r="A6" s="2" t="s">
        <v>8</v>
      </c>
      <c r="B6" s="1">
        <v>1</v>
      </c>
      <c r="C6" s="1"/>
      <c r="D6" s="1"/>
      <c r="E6" s="1"/>
      <c r="F6" s="3"/>
    </row>
    <row r="7" spans="1:6" ht="13.5" thickBot="1">
      <c r="A7" s="4" t="s">
        <v>9</v>
      </c>
      <c r="B7" s="5"/>
      <c r="C7" s="5"/>
      <c r="D7" s="5"/>
      <c r="E7" s="5"/>
      <c r="F7" s="6"/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/>
      <c r="C14" s="1"/>
      <c r="D14" s="1">
        <v>1</v>
      </c>
      <c r="E14" s="1"/>
      <c r="F14" s="3">
        <v>2</v>
      </c>
    </row>
    <row r="15" spans="1:6" ht="12.75">
      <c r="A15" s="2" t="s">
        <v>8</v>
      </c>
      <c r="B15" s="1"/>
      <c r="C15" s="1"/>
      <c r="D15" s="1"/>
      <c r="E15" s="1"/>
      <c r="F15" s="3"/>
    </row>
    <row r="16" spans="1:6" ht="13.5" thickBot="1">
      <c r="A16" s="4" t="s">
        <v>9</v>
      </c>
      <c r="B16" s="5"/>
      <c r="C16" s="5"/>
      <c r="D16" s="5"/>
      <c r="E16" s="5"/>
      <c r="F16" s="6"/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13"/>
    </row>
    <row r="20" spans="1:6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</row>
    <row r="21" spans="1:6" ht="12.75">
      <c r="A21" s="2" t="s">
        <v>6</v>
      </c>
      <c r="B21" s="1"/>
      <c r="C21" s="1"/>
      <c r="D21" s="1"/>
      <c r="E21" s="1"/>
      <c r="F21" s="3">
        <v>1</v>
      </c>
    </row>
    <row r="22" spans="1:6" ht="12.75">
      <c r="A22" s="2" t="s">
        <v>13</v>
      </c>
      <c r="B22" s="1"/>
      <c r="C22" s="1"/>
      <c r="D22" s="1"/>
      <c r="E22" s="1"/>
      <c r="F22" s="3"/>
    </row>
    <row r="23" spans="1:6" ht="12.75">
      <c r="A23" s="2" t="s">
        <v>7</v>
      </c>
      <c r="B23" s="1">
        <v>2</v>
      </c>
      <c r="C23" s="1"/>
      <c r="D23" s="1"/>
      <c r="E23" s="1"/>
      <c r="F23" s="3">
        <v>1</v>
      </c>
    </row>
    <row r="24" spans="1:6" ht="12.75">
      <c r="A24" s="2" t="s">
        <v>8</v>
      </c>
      <c r="B24" s="1"/>
      <c r="C24" s="1"/>
      <c r="D24" s="1"/>
      <c r="E24" s="1"/>
      <c r="F24" s="3"/>
    </row>
    <row r="25" spans="1:6" ht="13.5" thickBot="1">
      <c r="A25" s="4" t="s">
        <v>9</v>
      </c>
      <c r="B25" s="5"/>
      <c r="C25" s="5"/>
      <c r="D25" s="5">
        <v>1</v>
      </c>
      <c r="E25" s="5"/>
      <c r="F2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F24" sqref="F24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/>
      <c r="E4" s="1"/>
      <c r="F4" s="3"/>
    </row>
    <row r="5" spans="1:6" ht="12.75">
      <c r="A5" s="2" t="s">
        <v>7</v>
      </c>
      <c r="B5" s="1">
        <v>1</v>
      </c>
      <c r="C5" s="1"/>
      <c r="D5" s="1"/>
      <c r="E5" s="1"/>
      <c r="F5" s="3">
        <v>1</v>
      </c>
    </row>
    <row r="6" spans="1:6" ht="12.75">
      <c r="A6" s="2" t="s">
        <v>8</v>
      </c>
      <c r="B6" s="1"/>
      <c r="C6" s="1"/>
      <c r="D6" s="1"/>
      <c r="E6" s="1"/>
      <c r="F6" s="3">
        <v>1</v>
      </c>
    </row>
    <row r="7" spans="1:6" ht="13.5" thickBot="1">
      <c r="A7" s="4" t="s">
        <v>9</v>
      </c>
      <c r="B7" s="5"/>
      <c r="C7" s="5"/>
      <c r="D7" s="5">
        <v>1</v>
      </c>
      <c r="E7" s="5"/>
      <c r="F7" s="6"/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/>
      <c r="C14" s="1"/>
      <c r="D14" s="1"/>
      <c r="E14" s="1"/>
      <c r="F14" s="3">
        <v>1</v>
      </c>
    </row>
    <row r="15" spans="1:6" ht="12.75">
      <c r="A15" s="2" t="s">
        <v>8</v>
      </c>
      <c r="B15" s="1"/>
      <c r="C15" s="1"/>
      <c r="D15" s="1"/>
      <c r="E15" s="1"/>
      <c r="F15" s="3"/>
    </row>
    <row r="16" spans="1:6" ht="13.5" thickBot="1">
      <c r="A16" s="4" t="s">
        <v>9</v>
      </c>
      <c r="B16" s="5"/>
      <c r="C16" s="5"/>
      <c r="D16" s="5"/>
      <c r="E16" s="5"/>
      <c r="F16" s="6"/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9"/>
    </row>
    <row r="20" spans="1:11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  <c r="G20" s="15"/>
      <c r="H20" s="15"/>
      <c r="I20" s="16"/>
      <c r="J20" s="15"/>
      <c r="K20" s="15"/>
    </row>
    <row r="21" spans="1:11" ht="12.75">
      <c r="A21" s="2" t="s">
        <v>6</v>
      </c>
      <c r="B21" s="1"/>
      <c r="C21" s="1"/>
      <c r="D21" s="1"/>
      <c r="E21" s="1"/>
      <c r="F21" s="3">
        <v>1</v>
      </c>
      <c r="G21" s="11"/>
      <c r="H21" s="11"/>
      <c r="I21" s="11"/>
      <c r="J21" s="11"/>
      <c r="K21" s="11"/>
    </row>
    <row r="22" spans="1:11" ht="12.75">
      <c r="A22" s="2" t="s">
        <v>13</v>
      </c>
      <c r="B22" s="1"/>
      <c r="C22" s="1"/>
      <c r="D22" s="1"/>
      <c r="E22" s="1"/>
      <c r="F22" s="3"/>
      <c r="G22" s="11"/>
      <c r="H22" s="11"/>
      <c r="I22" s="11"/>
      <c r="J22" s="11"/>
      <c r="K22" s="11"/>
    </row>
    <row r="23" spans="1:11" ht="12.75">
      <c r="A23" s="2" t="s">
        <v>7</v>
      </c>
      <c r="B23" s="1"/>
      <c r="C23" s="1"/>
      <c r="D23" s="1"/>
      <c r="E23" s="1"/>
      <c r="F23" s="3"/>
      <c r="G23" s="11"/>
      <c r="H23" s="11"/>
      <c r="I23" s="11"/>
      <c r="J23" s="11"/>
      <c r="K23" s="11"/>
    </row>
    <row r="24" spans="1:11" ht="12.75">
      <c r="A24" s="2" t="s">
        <v>8</v>
      </c>
      <c r="B24" s="1"/>
      <c r="C24" s="1"/>
      <c r="D24" s="1"/>
      <c r="E24" s="1"/>
      <c r="F24" s="3">
        <v>2</v>
      </c>
      <c r="G24" s="11"/>
      <c r="H24" s="11"/>
      <c r="I24" s="11"/>
      <c r="J24" s="11"/>
      <c r="K24" s="11"/>
    </row>
    <row r="25" spans="1:11" ht="13.5" thickBot="1">
      <c r="A25" s="4" t="s">
        <v>9</v>
      </c>
      <c r="B25" s="5"/>
      <c r="C25" s="5"/>
      <c r="D25" s="5"/>
      <c r="E25" s="5"/>
      <c r="F25" s="6">
        <v>1</v>
      </c>
      <c r="G25" s="11"/>
      <c r="H25" s="11"/>
      <c r="I25" s="11"/>
      <c r="J25" s="11"/>
      <c r="K25" s="11"/>
    </row>
    <row r="26" spans="6:11" ht="12.75">
      <c r="F26" s="11"/>
      <c r="G26" s="11"/>
      <c r="H26" s="11"/>
      <c r="I26" s="11"/>
      <c r="J26" s="11"/>
      <c r="K26" s="11"/>
    </row>
    <row r="27" spans="6:11" ht="12.75">
      <c r="F27" s="11"/>
      <c r="G27" s="11"/>
      <c r="H27" s="11"/>
      <c r="I27" s="11"/>
      <c r="J27" s="11"/>
      <c r="K27" s="11"/>
    </row>
    <row r="28" spans="7:11" ht="12.75">
      <c r="G28" s="17"/>
      <c r="H28" s="17"/>
      <c r="I28" s="17"/>
      <c r="J28" s="17"/>
      <c r="K28" s="17"/>
    </row>
    <row r="29" spans="6:11" ht="12.75">
      <c r="F29" s="15"/>
      <c r="G29" s="15"/>
      <c r="H29" s="15"/>
      <c r="I29" s="16"/>
      <c r="J29" s="15"/>
      <c r="K29" s="15"/>
    </row>
    <row r="30" spans="6:11" ht="12.75">
      <c r="F30" s="11"/>
      <c r="G30" s="11"/>
      <c r="H30" s="11"/>
      <c r="I30" s="11"/>
      <c r="J30" s="11"/>
      <c r="K30" s="11"/>
    </row>
    <row r="31" spans="6:11" ht="12.75">
      <c r="F31" s="11"/>
      <c r="G31" s="11"/>
      <c r="H31" s="11"/>
      <c r="I31" s="11"/>
      <c r="J31" s="11"/>
      <c r="K31" s="11"/>
    </row>
    <row r="32" spans="6:11" ht="12.75">
      <c r="F32" s="11"/>
      <c r="G32" s="11"/>
      <c r="H32" s="11"/>
      <c r="I32" s="11"/>
      <c r="J32" s="11"/>
      <c r="K32" s="11"/>
    </row>
    <row r="33" spans="6:11" ht="12.75">
      <c r="F33" s="11"/>
      <c r="G33" s="11"/>
      <c r="H33" s="11"/>
      <c r="I33" s="11"/>
      <c r="J33" s="11"/>
      <c r="K33" s="11"/>
    </row>
    <row r="34" spans="6:11" ht="12.75">
      <c r="F34" s="11"/>
      <c r="G34" s="11"/>
      <c r="H34" s="11"/>
      <c r="I34" s="11"/>
      <c r="J34" s="11"/>
      <c r="K34" s="11"/>
    </row>
    <row r="35" spans="6:11" ht="12.75">
      <c r="F35" s="11"/>
      <c r="G35" s="11"/>
      <c r="H35" s="11"/>
      <c r="I35" s="11"/>
      <c r="J35" s="11"/>
      <c r="K35" s="11"/>
    </row>
    <row r="36" spans="6:11" ht="12.75">
      <c r="F36" s="11"/>
      <c r="G36" s="11"/>
      <c r="H36" s="11"/>
      <c r="I36" s="11"/>
      <c r="J36" s="11"/>
      <c r="K36" s="11"/>
    </row>
    <row r="37" spans="6:11" ht="12.75">
      <c r="F37" s="11"/>
      <c r="G37" s="11"/>
      <c r="H37" s="11"/>
      <c r="I37" s="11"/>
      <c r="J37" s="11"/>
      <c r="K37" s="11"/>
    </row>
    <row r="38" spans="6:11" ht="12.75">
      <c r="F38" s="15"/>
      <c r="G38" s="15"/>
      <c r="H38" s="15"/>
      <c r="I38" s="16"/>
      <c r="J38" s="15"/>
      <c r="K38" s="15"/>
    </row>
    <row r="39" spans="6:11" ht="12.75">
      <c r="F39" s="11"/>
      <c r="G39" s="11"/>
      <c r="H39" s="11"/>
      <c r="I39" s="11"/>
      <c r="J39" s="11"/>
      <c r="K39" s="11"/>
    </row>
    <row r="40" spans="6:11" ht="12.75">
      <c r="F40" s="11"/>
      <c r="G40" s="11"/>
      <c r="H40" s="11"/>
      <c r="I40" s="11"/>
      <c r="J40" s="11"/>
      <c r="K40" s="11"/>
    </row>
    <row r="41" spans="6:11" ht="12.75">
      <c r="F41" s="11"/>
      <c r="G41" s="11"/>
      <c r="H41" s="11"/>
      <c r="I41" s="11"/>
      <c r="J41" s="11"/>
      <c r="K41" s="11"/>
    </row>
    <row r="42" spans="6:11" ht="12.75">
      <c r="F42" s="11"/>
      <c r="G42" s="11"/>
      <c r="H42" s="11"/>
      <c r="I42" s="11"/>
      <c r="J42" s="11"/>
      <c r="K42" s="11"/>
    </row>
    <row r="43" spans="6:11" ht="12.75">
      <c r="F43" s="11"/>
      <c r="G43" s="11"/>
      <c r="H43" s="11"/>
      <c r="I43" s="11"/>
      <c r="J43" s="11"/>
      <c r="K43" s="11"/>
    </row>
    <row r="44" spans="6:11" ht="12.75">
      <c r="F44" s="11"/>
      <c r="G44" s="11"/>
      <c r="H44" s="11"/>
      <c r="I44" s="11"/>
      <c r="J44" s="11"/>
      <c r="K44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4" sqref="B24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13</v>
      </c>
      <c r="B4" s="1"/>
      <c r="C4" s="1"/>
      <c r="D4" s="1"/>
      <c r="E4" s="1"/>
      <c r="F4" s="3"/>
    </row>
    <row r="5" spans="1:6" ht="12.75">
      <c r="A5" s="2" t="s">
        <v>7</v>
      </c>
      <c r="B5" s="1"/>
      <c r="C5" s="1"/>
      <c r="D5" s="1"/>
      <c r="E5" s="1"/>
      <c r="F5" s="3"/>
    </row>
    <row r="6" spans="1:6" ht="12.75">
      <c r="A6" s="2" t="s">
        <v>8</v>
      </c>
      <c r="B6" s="1">
        <v>1</v>
      </c>
      <c r="C6" s="1"/>
      <c r="D6" s="1"/>
      <c r="E6" s="1"/>
      <c r="F6" s="3">
        <v>1</v>
      </c>
    </row>
    <row r="7" spans="1:6" ht="13.5" thickBot="1">
      <c r="A7" s="4" t="s">
        <v>9</v>
      </c>
      <c r="B7" s="5"/>
      <c r="C7" s="5"/>
      <c r="D7" s="5"/>
      <c r="E7" s="5"/>
      <c r="F7" s="6"/>
    </row>
    <row r="8" spans="1:6" ht="12.75">
      <c r="A8" s="11"/>
      <c r="B8" s="11"/>
      <c r="C8" s="11"/>
      <c r="D8" s="11"/>
      <c r="E8" s="11"/>
      <c r="F8" s="11"/>
    </row>
    <row r="9" ht="13.5" thickBot="1"/>
    <row r="10" spans="1:6" ht="12.75">
      <c r="A10" s="7"/>
      <c r="B10" s="8"/>
      <c r="C10" s="8"/>
      <c r="D10" s="10" t="s">
        <v>11</v>
      </c>
      <c r="E10" s="8"/>
      <c r="F10" s="9"/>
    </row>
    <row r="11" spans="1:6" ht="12.75">
      <c r="A11" s="2" t="s">
        <v>5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</row>
    <row r="12" spans="1:6" ht="12.75">
      <c r="A12" s="2" t="s">
        <v>6</v>
      </c>
      <c r="B12" s="1"/>
      <c r="C12" s="1"/>
      <c r="D12" s="1"/>
      <c r="E12" s="1"/>
      <c r="F12" s="3"/>
    </row>
    <row r="13" spans="1:6" ht="12.75">
      <c r="A13" s="2" t="s">
        <v>13</v>
      </c>
      <c r="B13" s="1"/>
      <c r="C13" s="1"/>
      <c r="D13" s="1"/>
      <c r="E13" s="1"/>
      <c r="F13" s="3"/>
    </row>
    <row r="14" spans="1:6" ht="12.75">
      <c r="A14" s="2" t="s">
        <v>7</v>
      </c>
      <c r="B14" s="1"/>
      <c r="C14" s="1"/>
      <c r="D14" s="1"/>
      <c r="E14" s="1"/>
      <c r="F14" s="3"/>
    </row>
    <row r="15" spans="1:6" ht="12.75">
      <c r="A15" s="2" t="s">
        <v>8</v>
      </c>
      <c r="B15" s="1">
        <v>5</v>
      </c>
      <c r="C15" s="1">
        <v>1</v>
      </c>
      <c r="D15" s="1">
        <v>1</v>
      </c>
      <c r="E15" s="1"/>
      <c r="F15" s="3">
        <v>3</v>
      </c>
    </row>
    <row r="16" spans="1:6" ht="13.5" thickBot="1">
      <c r="A16" s="4" t="s">
        <v>9</v>
      </c>
      <c r="B16" s="5">
        <v>1</v>
      </c>
      <c r="C16" s="5"/>
      <c r="D16" s="5"/>
      <c r="E16" s="5"/>
      <c r="F16" s="6"/>
    </row>
    <row r="17" spans="1:6" ht="12.75">
      <c r="A17" s="12"/>
      <c r="B17" s="11"/>
      <c r="C17" s="11"/>
      <c r="D17" s="11"/>
      <c r="E17" s="11"/>
      <c r="F17" s="11"/>
    </row>
    <row r="18" spans="1:6" ht="13.5" thickBot="1">
      <c r="A18" s="12"/>
      <c r="B18" s="11"/>
      <c r="C18" s="11"/>
      <c r="D18" s="11"/>
      <c r="E18" s="11"/>
      <c r="F18" s="14"/>
    </row>
    <row r="19" spans="1:6" ht="12.75">
      <c r="A19" s="7"/>
      <c r="B19" s="8"/>
      <c r="C19" s="8"/>
      <c r="D19" s="10" t="s">
        <v>12</v>
      </c>
      <c r="E19" s="8"/>
      <c r="F19" s="13"/>
    </row>
    <row r="20" spans="1:6" ht="12.75">
      <c r="A20" s="2" t="s">
        <v>5</v>
      </c>
      <c r="B20" s="1" t="s">
        <v>0</v>
      </c>
      <c r="C20" s="1" t="s">
        <v>1</v>
      </c>
      <c r="D20" s="1" t="s">
        <v>2</v>
      </c>
      <c r="E20" s="1" t="s">
        <v>3</v>
      </c>
      <c r="F20" s="3" t="s">
        <v>4</v>
      </c>
    </row>
    <row r="21" spans="1:6" ht="12.75">
      <c r="A21" s="2" t="s">
        <v>6</v>
      </c>
      <c r="B21" s="1"/>
      <c r="C21" s="1"/>
      <c r="D21" s="1"/>
      <c r="E21" s="1"/>
      <c r="F21" s="3"/>
    </row>
    <row r="22" spans="1:6" ht="12.75">
      <c r="A22" s="2" t="s">
        <v>13</v>
      </c>
      <c r="B22" s="1"/>
      <c r="C22" s="1"/>
      <c r="D22" s="1"/>
      <c r="E22" s="1"/>
      <c r="F22" s="3"/>
    </row>
    <row r="23" spans="1:6" ht="12.75">
      <c r="A23" s="2" t="s">
        <v>7</v>
      </c>
      <c r="B23" s="1"/>
      <c r="C23" s="1"/>
      <c r="D23" s="1"/>
      <c r="E23" s="1"/>
      <c r="F23" s="3">
        <v>1</v>
      </c>
    </row>
    <row r="24" spans="1:6" ht="12.75">
      <c r="A24" s="2" t="s">
        <v>8</v>
      </c>
      <c r="B24" s="1">
        <v>5</v>
      </c>
      <c r="C24" s="1">
        <v>1</v>
      </c>
      <c r="D24" s="1"/>
      <c r="E24" s="1"/>
      <c r="F24" s="3">
        <v>3</v>
      </c>
    </row>
    <row r="25" spans="1:6" ht="13.5" thickBot="1">
      <c r="A25" s="4" t="s">
        <v>9</v>
      </c>
      <c r="B25" s="5">
        <v>1</v>
      </c>
      <c r="C25" s="5"/>
      <c r="D25" s="5"/>
      <c r="E25" s="5"/>
      <c r="F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P Travers</dc:creator>
  <cp:keywords/>
  <dc:description/>
  <cp:lastModifiedBy>Sysadmin</cp:lastModifiedBy>
  <cp:lastPrinted>2001-02-28T17:26:28Z</cp:lastPrinted>
  <dcterms:created xsi:type="dcterms:W3CDTF">2000-04-07T21:10:03Z</dcterms:created>
  <dcterms:modified xsi:type="dcterms:W3CDTF">2000-05-01T16:16:57Z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